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51" i="1" l="1"/>
</calcChain>
</file>

<file path=xl/sharedStrings.xml><?xml version="1.0" encoding="utf-8"?>
<sst xmlns="http://schemas.openxmlformats.org/spreadsheetml/2006/main" count="173" uniqueCount="74">
  <si>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</si>
  <si>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</si>
  <si>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</si>
  <si>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</si>
  <si>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</si>
  <si>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</si>
  <si>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</si>
  <si>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</si>
  <si>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</si>
  <si>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</si>
  <si>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Novo</t>
  </si>
  <si>
    <t>radna bilježnica</t>
  </si>
  <si>
    <t>udžbenik s višemedijskim nastavnim materijalima</t>
  </si>
  <si>
    <t>ŠK</t>
  </si>
  <si>
    <t>Osnovna škola Sveti Đurđ</t>
  </si>
  <si>
    <t>PROFIL</t>
  </si>
  <si>
    <t>Tom Hutchinson</t>
  </si>
  <si>
    <t>OXFORD</t>
  </si>
  <si>
    <t>Anita Šojat</t>
  </si>
  <si>
    <t>Ela Družijanić Hajdarević, Gordana Lovrenčić-Rojc, Zorica Lugarić, Valentina Lugomer</t>
  </si>
  <si>
    <t>Ana Šobat, Martina Kosec, Jurana Linarić, Emina Mijatović, Zdenka Bilušić, Dijana Nazor</t>
  </si>
  <si>
    <t>udžbenik sa zbirkom zadataka</t>
  </si>
  <si>
    <t>radni materijal</t>
  </si>
  <si>
    <t>KS</t>
  </si>
  <si>
    <t>Vinkoslav Galešev, Ines Kniewald, Gordana Sokol, Barbara Bedenik, Kristina Repek</t>
  </si>
  <si>
    <t>SYSPRINT</t>
  </si>
  <si>
    <t>LJEVAK</t>
  </si>
  <si>
    <t>SNAGA RIJEČI 7 : hrvatska čitanka s višemedijskim nastavnim materijalima u sedmom razredu osnovne škole</t>
  </si>
  <si>
    <t>7.</t>
  </si>
  <si>
    <t>RIJEČI HRVATSKE 7 : udžbenik hrvatskoga jezika za sedmi razred osnovne škole</t>
  </si>
  <si>
    <t>RIJEČI HRVATSKE 7 : radna bilježnica iz hrvatskoga jezika za sedmi razred osnovne škole</t>
  </si>
  <si>
    <t>POGLED, POTEZ 7 : udžbenik likovne kulture za sedmi razred osnovne škole</t>
  </si>
  <si>
    <t>GLAZBENA SEDMICA : udžbenik glazbene kulture s tri cd-a za sedmi razred osnovne škole</t>
  </si>
  <si>
    <t>Ljiljana Ščedrov, Saša Marić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</si>
  <si>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</si>
  <si>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</si>
  <si>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</si>
  <si>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ŽIVI SVIJET 7 : udžbenik biologije za sedmi razred osnovne škole</t>
  </si>
  <si>
    <t>Biljana Agić, Antonela Dragobratović, Ana Lopac Groš, Nataša Kletečki, Ozrenka Meštrović</t>
  </si>
  <si>
    <t>ŽIVI SVIJET 7 : radna bilježnica iz biologije za sedmi razred osnovne škole</t>
  </si>
  <si>
    <t>TRAGOM PROŠLOSTI 7 : udžbenik povijesti s višemedijskim nastavnim materijalima u sedmom razredu osnovne škole</t>
  </si>
  <si>
    <t>Krešimir Erdelja, Igor Stojaković</t>
  </si>
  <si>
    <t>TRAGOM PROŠLOSTI 7 : radna bilježnica za povijest u sedmom razredu osnovne škole</t>
  </si>
  <si>
    <t>GEOGRAFIJA EUROPE 7</t>
  </si>
  <si>
    <t>Lidija Borko, Ružica Vuk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</si>
  <si>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</si>
  <si>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</si>
  <si>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</si>
  <si>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Ines Tićak, Milan Nadaždi, Damir Čović, Ivica Šimić, Krešimir Kenfelj, Dragan Vlajinić, Darko Suman</t>
  </si>
  <si>
    <t>ZAJEDNO U LJUBAVI : udžbenik za katolički vjeronauk sedmoga razreda osnovne škole</t>
  </si>
  <si>
    <t>Josip Periš i autorski tim</t>
  </si>
  <si>
    <t>INFORMATIKA+ 7 : udžbenik iz informatike za 7. razred osnovne škole</t>
  </si>
  <si>
    <t>INFORMATIKA+ 7 : radna bilježnica iz informatike za 7. razred osnovne škole</t>
  </si>
  <si>
    <t>FIZIKA 7 : udžbenik fizike za sedmi razred osnovne škole</t>
  </si>
  <si>
    <t>Ramiza Kurtović, Vladis Vujnović, Marija Šuveljak, Zvjezdana Heđi, Davor Horvatić</t>
  </si>
  <si>
    <t>FIZIKA 7 : radna bilježnica iz fizike za sedmi razred osnovne škole</t>
  </si>
  <si>
    <t>Ramiza Kurtović, Vladis Vujnović, Marija Šuveljak, Zvjezdana Heđi</t>
  </si>
  <si>
    <t>KEMIJA 7 : udžbenik kemije s višemedijskim nastavnim materijalima u sedmom razredu osnovne škole</t>
  </si>
  <si>
    <t>Sanja Lukić, Marijan Varga, Ivana Dujmović, Nataša Trenčevska, Dušanka Volarević</t>
  </si>
  <si>
    <t>KEMIJA 7 : radna bilježnica za kemiju u sedmom razredu osnovne škole</t>
  </si>
  <si>
    <t>Sanja Lukić, Marijan Varga, Ivana Dujmović, Nataša Trenčevska, Ljiljana Crnko Kovač</t>
  </si>
  <si>
    <t>imam</t>
  </si>
  <si>
    <t>treba</t>
  </si>
  <si>
    <t>7.A   RAZRED          2017./2018.</t>
  </si>
  <si>
    <t>IZBOR UDŽBENIKA 2017./2018.</t>
  </si>
  <si>
    <t>7.A RAZRED</t>
  </si>
  <si>
    <t>7.A  RAZRED          2017./2018.</t>
  </si>
  <si>
    <t>PROJECT FOURTH EDITION, STUDENT'S BOOK 4 : udžbenik engleskog jezika za 7. razred, sedma godina učenja; 8. razred, peta godina učenja</t>
  </si>
  <si>
    <t>7. i 8.</t>
  </si>
  <si>
    <t>PROJECT FOURTH EDITION, WORKBOOK WITH AUDIO CD 4 : radna bilježnica za engleski jezik u 7. razredu, sedma godina učenja; 8. razred, peta godina učenja</t>
  </si>
  <si>
    <t>Tom Hutchinson, Lynda Edwards</t>
  </si>
  <si>
    <t>FLINK MIT DEUTSCH - NEU! 4 : udžbenik njemačkog jezika sa višemedijskim nastavnim materijalima u sedmom razredu osnovne škole - 4. godina učenja</t>
  </si>
  <si>
    <t>Jadranka Salopek, Plamenka  Bernardi-Britvec, Tihana Đaković</t>
  </si>
  <si>
    <t>FLINK MIT DEUTSCH - NEU! 4 : radna bilježnica za njemački jezik u sedmom razredu osnovne škole - 4. godina učenja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</si>
</sst>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" applyNumberFormat="1" applyFont="1" applyFill="1" applyAlignment="1"/>
    <xf numFmtId="0" fontId="1" fillId="0" borderId="0" xfId="0" applyFont="1"/>
    <xf numFmtId="2" fontId="0" fillId="0" borderId="0" xfId="0" applyNumberFormat="1"/>
    <xf numFmtId="0" fontId="0" fillId="3" borderId="0" xfId="0" applyFill="1"/>
    <xf numFmtId="1" fontId="5" fillId="4" borderId="1" xfId="2" applyNumberFormat="1" applyFont="1" applyFill="1" applyBorder="1" applyAlignment="1">
      <alignment horizontal="center" vertical="center" readingOrder="1"/>
    </xf>
    <xf numFmtId="0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vertical="center" wrapText="1" readingOrder="1"/>
    </xf>
    <xf numFmtId="49" fontId="5" fillId="4" borderId="1" xfId="2" applyNumberFormat="1" applyFont="1" applyFill="1" applyBorder="1" applyAlignment="1">
      <alignment horizontal="center" vertical="center" wrapText="1" readingOrder="1"/>
    </xf>
    <xf numFmtId="49" fontId="5" fillId="4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readingOrder="1"/>
    </xf>
    <xf numFmtId="0" fontId="6" fillId="3" borderId="1" xfId="2" applyNumberFormat="1" applyFont="1" applyFill="1" applyBorder="1" applyAlignment="1">
      <alignment vertical="center" wrapText="1" readingOrder="1"/>
    </xf>
    <xf numFmtId="49" fontId="6" fillId="3" borderId="1" xfId="2" applyNumberFormat="1" applyFont="1" applyFill="1" applyBorder="1" applyAlignment="1">
      <alignment vertical="center" wrapText="1" readingOrder="1"/>
    </xf>
    <xf numFmtId="49" fontId="6" fillId="3" borderId="1" xfId="2" applyNumberFormat="1" applyFont="1" applyFill="1" applyBorder="1" applyAlignment="1">
      <alignment horizontal="center" vertical="center" wrapText="1" readingOrder="1"/>
    </xf>
    <xf numFmtId="49" fontId="6" fillId="3" borderId="1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 wrapText="1"/>
    </xf>
    <xf numFmtId="1" fontId="5" fillId="5" borderId="1" xfId="2" applyNumberFormat="1" applyFont="1" applyFill="1" applyBorder="1" applyAlignment="1">
      <alignment horizontal="center" vertical="center" readingOrder="1"/>
    </xf>
    <xf numFmtId="0" fontId="5" fillId="5" borderId="1" xfId="2" applyNumberFormat="1" applyFont="1" applyFill="1" applyBorder="1" applyAlignment="1">
      <alignment vertical="center" wrapText="1" readingOrder="1"/>
    </xf>
    <xf numFmtId="49" fontId="5" fillId="5" borderId="1" xfId="2" applyNumberFormat="1" applyFont="1" applyFill="1" applyBorder="1" applyAlignment="1">
      <alignment vertical="center" wrapText="1" readingOrder="1"/>
    </xf>
    <xf numFmtId="49" fontId="5" fillId="5" borderId="1" xfId="2" applyNumberFormat="1" applyFont="1" applyFill="1" applyBorder="1" applyAlignment="1">
      <alignment horizontal="center" vertical="center" wrapText="1" readingOrder="1"/>
    </xf>
    <xf numFmtId="49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 wrapText="1"/>
    </xf>
    <xf numFmtId="1" fontId="7" fillId="5" borderId="1" xfId="2" applyNumberFormat="1" applyFont="1" applyFill="1" applyBorder="1" applyAlignment="1">
      <alignment horizontal="center" vertical="center" readingOrder="1"/>
    </xf>
    <xf numFmtId="0" fontId="7" fillId="5" borderId="1" xfId="2" applyNumberFormat="1" applyFont="1" applyFill="1" applyBorder="1" applyAlignment="1">
      <alignment vertical="center" wrapText="1" readingOrder="1"/>
    </xf>
    <xf numFmtId="49" fontId="7" fillId="5" borderId="1" xfId="2" applyNumberFormat="1" applyFont="1" applyFill="1" applyBorder="1" applyAlignment="1">
      <alignment vertical="center" wrapText="1" readingOrder="1"/>
    </xf>
    <xf numFmtId="49" fontId="7" fillId="5" borderId="1" xfId="2" applyNumberFormat="1" applyFont="1" applyFill="1" applyBorder="1" applyAlignment="1">
      <alignment horizontal="center" vertical="center" wrapText="1" readingOrder="1"/>
    </xf>
    <xf numFmtId="49" fontId="7" fillId="5" borderId="1" xfId="2" applyNumberFormat="1" applyFont="1" applyFill="1" applyBorder="1" applyAlignment="1">
      <alignment horizontal="center" vertical="center"/>
    </xf>
    <xf numFmtId="2" fontId="7" fillId="5" borderId="1" xfId="2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 applyAlignment="1"/>
    <xf numFmtId="1" fontId="5" fillId="3" borderId="2" xfId="2" applyNumberFormat="1" applyFont="1" applyFill="1" applyBorder="1" applyAlignment="1">
      <alignment horizontal="center" vertical="center" readingOrder="1"/>
    </xf>
    <xf numFmtId="1" fontId="5" fillId="3" borderId="3" xfId="2" applyNumberFormat="1" applyFont="1" applyFill="1" applyBorder="1" applyAlignment="1">
      <alignment horizontal="center" vertical="center" readingOrder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5" fillId="3" borderId="2" xfId="2" applyNumberFormat="1" applyFont="1" applyFill="1" applyBorder="1" applyAlignment="1">
      <alignment horizontal="center" vertical="center" readingOrder="1"/>
    </xf>
    <xf numFmtId="1" fontId="5" fillId="3" borderId="3" xfId="2" applyNumberFormat="1" applyFont="1" applyFill="1" applyBorder="1" applyAlignment="1">
      <alignment horizontal="center" vertical="center" readingOrder="1"/>
    </xf>
    <xf numFmtId="1" fontId="7" fillId="5" borderId="2" xfId="2" applyNumberFormat="1" applyFont="1" applyFill="1" applyBorder="1" applyAlignment="1">
      <alignment horizontal="center" vertical="center" readingOrder="1"/>
    </xf>
    <xf numFmtId="1" fontId="7" fillId="5" borderId="3" xfId="2" applyNumberFormat="1" applyFont="1" applyFill="1" applyBorder="1" applyAlignment="1">
      <alignment horizontal="center" vertical="center" readingOrder="1"/>
    </xf>
    <xf numFmtId="0" fontId="8" fillId="3" borderId="4" xfId="0" applyFont="1" applyFill="1" applyBorder="1" applyAlignment="1"/>
    <xf numFmtId="0" fontId="1" fillId="3" borderId="4" xfId="0" applyFont="1" applyFill="1" applyBorder="1" applyAlignment="1"/>
  </cellXfs>
  <cellStyles count="4">
    <cellStyle name="Normal 2" xfId="2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13" workbookViewId="0">
      <selection activeCell="A22" sqref="A22:J22"/>
    </sheetView>
  </sheetViews>
  <sheetFormatPr defaultRowHeight="15" x14ac:dyDescent="0.25"/>
  <cols>
    <col min="1" max="1" width="7.28515625" customWidth="1"/>
    <col min="2" max="2" width="6.5703125" customWidth="1"/>
    <col min="3" max="3" width="6.42578125" customWidth="1"/>
    <col min="4" max="4" width="37.28515625" customWidth="1"/>
    <col min="5" max="5" width="32.42578125" customWidth="1"/>
    <col min="6" max="6" width="13.28515625" customWidth="1"/>
    <col min="7" max="7" width="5.7109375" customWidth="1"/>
    <col min="8" max="8" width="8" customWidth="1"/>
    <col min="9" max="9" width="7.28515625" customWidth="1"/>
    <col min="13" max="13" width="9.140625" style="5"/>
  </cols>
  <sheetData>
    <row r="1" spans="1:13" ht="29.25" customHeight="1" x14ac:dyDescent="0.25">
      <c r="A1" s="34" t="s">
        <v>14</v>
      </c>
      <c r="B1" s="35"/>
      <c r="C1" s="35"/>
      <c r="D1" s="35"/>
      <c r="E1" s="35"/>
    </row>
    <row r="2" spans="1:13" x14ac:dyDescent="0.25">
      <c r="K2" t="s">
        <v>61</v>
      </c>
      <c r="L2" t="s">
        <v>62</v>
      </c>
    </row>
    <row r="3" spans="1:13" x14ac:dyDescent="0.25">
      <c r="A3" s="4" t="s">
        <v>64</v>
      </c>
      <c r="B3" s="4"/>
      <c r="C3" s="4"/>
      <c r="D3" s="4"/>
      <c r="E3" t="s">
        <v>65</v>
      </c>
    </row>
    <row r="6" spans="1:13" x14ac:dyDescent="0.25">
      <c r="D6" s="40" t="s">
        <v>63</v>
      </c>
      <c r="E6" s="41"/>
    </row>
    <row r="8" spans="1:13" ht="27" customHeight="1" x14ac:dyDescent="0.25">
      <c r="A8" s="1" t="s">
        <v>0</v>
      </c>
      <c r="B8" s="1" t="s">
        <v>1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2" t="s">
        <v>8</v>
      </c>
    </row>
    <row r="9" spans="1:13" x14ac:dyDescent="0.25">
      <c r="D9" s="40" t="s">
        <v>66</v>
      </c>
      <c r="E9" s="41"/>
    </row>
    <row r="10" spans="1:13" s="3" customFormat="1" ht="45" x14ac:dyDescent="0.2">
      <c r="A10" s="7">
        <v>5652</v>
      </c>
      <c r="B10" s="7">
        <v>3625</v>
      </c>
      <c r="C10" s="7">
        <v>3625</v>
      </c>
      <c r="D10" s="8" t="s">
        <v>27</v>
      </c>
      <c r="E10" s="9" t="s">
        <v>18</v>
      </c>
      <c r="F10" s="9" t="s">
        <v>12</v>
      </c>
      <c r="G10" s="10" t="s">
        <v>28</v>
      </c>
      <c r="H10" s="10" t="s">
        <v>13</v>
      </c>
      <c r="I10" s="11" t="s">
        <v>10</v>
      </c>
      <c r="J10" s="12">
        <v>75</v>
      </c>
      <c r="M10" s="31"/>
    </row>
    <row r="11" spans="1:13" s="3" customFormat="1" ht="33.75" x14ac:dyDescent="0.2">
      <c r="A11" s="7">
        <v>5205</v>
      </c>
      <c r="B11" s="7">
        <v>3343</v>
      </c>
      <c r="C11" s="36">
        <v>3343</v>
      </c>
      <c r="D11" s="8" t="s">
        <v>29</v>
      </c>
      <c r="E11" s="9" t="s">
        <v>19</v>
      </c>
      <c r="F11" s="9" t="s">
        <v>9</v>
      </c>
      <c r="G11" s="10" t="s">
        <v>28</v>
      </c>
      <c r="H11" s="10" t="s">
        <v>15</v>
      </c>
      <c r="I11" s="11" t="s">
        <v>10</v>
      </c>
      <c r="J11" s="12">
        <v>64</v>
      </c>
      <c r="M11" s="31"/>
    </row>
    <row r="12" spans="1:13" s="3" customFormat="1" ht="33.75" x14ac:dyDescent="0.2">
      <c r="A12" s="13">
        <v>5206</v>
      </c>
      <c r="B12" s="13">
        <v>3343</v>
      </c>
      <c r="C12" s="37"/>
      <c r="D12" s="14" t="s">
        <v>30</v>
      </c>
      <c r="E12" s="15" t="s">
        <v>19</v>
      </c>
      <c r="F12" s="15" t="s">
        <v>11</v>
      </c>
      <c r="G12" s="16" t="s">
        <v>28</v>
      </c>
      <c r="H12" s="16" t="s">
        <v>15</v>
      </c>
      <c r="I12" s="17" t="s">
        <v>10</v>
      </c>
      <c r="J12" s="18">
        <v>47</v>
      </c>
      <c r="M12" s="31"/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3" s="3" customFormat="1" ht="22.5" x14ac:dyDescent="0.2">
      <c r="A14" s="19">
        <v>5235</v>
      </c>
      <c r="B14" s="19">
        <v>3359</v>
      </c>
      <c r="C14" s="19">
        <v>3359</v>
      </c>
      <c r="D14" s="20" t="s">
        <v>31</v>
      </c>
      <c r="E14" s="21" t="s">
        <v>20</v>
      </c>
      <c r="F14" s="21" t="s">
        <v>9</v>
      </c>
      <c r="G14" s="22" t="s">
        <v>28</v>
      </c>
      <c r="H14" s="22" t="s">
        <v>15</v>
      </c>
      <c r="I14" s="23" t="s">
        <v>10</v>
      </c>
      <c r="J14" s="24">
        <v>34</v>
      </c>
      <c r="M14" s="31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3" s="3" customFormat="1" ht="22.5" x14ac:dyDescent="0.2">
      <c r="A16" s="7">
        <v>5172</v>
      </c>
      <c r="B16" s="7">
        <v>3324</v>
      </c>
      <c r="C16" s="7">
        <v>3324</v>
      </c>
      <c r="D16" s="8" t="s">
        <v>32</v>
      </c>
      <c r="E16" s="9" t="s">
        <v>33</v>
      </c>
      <c r="F16" s="9" t="s">
        <v>9</v>
      </c>
      <c r="G16" s="10" t="s">
        <v>28</v>
      </c>
      <c r="H16" s="10" t="s">
        <v>15</v>
      </c>
      <c r="I16" s="11" t="s">
        <v>10</v>
      </c>
      <c r="J16" s="12">
        <v>72</v>
      </c>
      <c r="M16" s="31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3" s="3" customFormat="1" ht="33.75" x14ac:dyDescent="0.2">
      <c r="A18" s="7">
        <v>5033</v>
      </c>
      <c r="B18" s="7">
        <v>3248</v>
      </c>
      <c r="C18" s="32">
        <v>3248</v>
      </c>
      <c r="D18" s="8" t="s">
        <v>67</v>
      </c>
      <c r="E18" s="9" t="s">
        <v>16</v>
      </c>
      <c r="F18" s="9" t="s">
        <v>9</v>
      </c>
      <c r="G18" s="10" t="s">
        <v>68</v>
      </c>
      <c r="H18" s="10" t="s">
        <v>17</v>
      </c>
      <c r="I18" s="11" t="s">
        <v>10</v>
      </c>
      <c r="J18" s="12">
        <v>72</v>
      </c>
      <c r="M18" s="31"/>
    </row>
    <row r="19" spans="1:13" s="3" customFormat="1" ht="45" x14ac:dyDescent="0.2">
      <c r="A19" s="13">
        <v>5034</v>
      </c>
      <c r="B19" s="13">
        <v>3248</v>
      </c>
      <c r="C19" s="33"/>
      <c r="D19" s="14" t="s">
        <v>69</v>
      </c>
      <c r="E19" s="15" t="s">
        <v>70</v>
      </c>
      <c r="F19" s="15" t="s">
        <v>11</v>
      </c>
      <c r="G19" s="16" t="s">
        <v>68</v>
      </c>
      <c r="H19" s="16" t="s">
        <v>17</v>
      </c>
      <c r="I19" s="17" t="s">
        <v>10</v>
      </c>
      <c r="J19" s="18">
        <v>59.99</v>
      </c>
      <c r="M19" s="31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3" s="3" customFormat="1" ht="45" x14ac:dyDescent="0.2">
      <c r="A21" s="7">
        <v>5712</v>
      </c>
      <c r="B21" s="7">
        <v>3656</v>
      </c>
      <c r="C21" s="32">
        <v>3656</v>
      </c>
      <c r="D21" s="8" t="s">
        <v>71</v>
      </c>
      <c r="E21" s="9" t="s">
        <v>72</v>
      </c>
      <c r="F21" s="9" t="s">
        <v>12</v>
      </c>
      <c r="G21" s="10" t="s">
        <v>28</v>
      </c>
      <c r="H21" s="10" t="s">
        <v>13</v>
      </c>
      <c r="I21" s="11" t="s">
        <v>10</v>
      </c>
      <c r="J21" s="12">
        <v>64</v>
      </c>
      <c r="M21" s="31"/>
    </row>
    <row r="22" spans="1:13" s="3" customFormat="1" ht="33.75" x14ac:dyDescent="0.2">
      <c r="A22" s="13">
        <v>5713</v>
      </c>
      <c r="B22" s="13">
        <v>3656</v>
      </c>
      <c r="C22" s="33"/>
      <c r="D22" s="14" t="s">
        <v>73</v>
      </c>
      <c r="E22" s="15" t="s">
        <v>72</v>
      </c>
      <c r="F22" s="15" t="s">
        <v>11</v>
      </c>
      <c r="G22" s="16" t="s">
        <v>28</v>
      </c>
      <c r="H22" s="16" t="s">
        <v>13</v>
      </c>
      <c r="I22" s="17" t="s">
        <v>10</v>
      </c>
      <c r="J22" s="18">
        <v>49</v>
      </c>
      <c r="M22" s="31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3" s="3" customFormat="1" ht="33.75" x14ac:dyDescent="0.2">
      <c r="A24" s="25">
        <v>5257</v>
      </c>
      <c r="B24" s="25">
        <v>3371</v>
      </c>
      <c r="C24" s="38">
        <v>3371</v>
      </c>
      <c r="D24" s="26" t="s">
        <v>34</v>
      </c>
      <c r="E24" s="27" t="s">
        <v>35</v>
      </c>
      <c r="F24" s="27" t="s">
        <v>21</v>
      </c>
      <c r="G24" s="28" t="s">
        <v>28</v>
      </c>
      <c r="H24" s="28" t="s">
        <v>15</v>
      </c>
      <c r="I24" s="29" t="s">
        <v>10</v>
      </c>
      <c r="J24" s="30">
        <v>63</v>
      </c>
      <c r="M24" s="31"/>
    </row>
    <row r="25" spans="1:13" s="3" customFormat="1" ht="33.75" x14ac:dyDescent="0.2">
      <c r="A25" s="25">
        <v>5258</v>
      </c>
      <c r="B25" s="25">
        <v>3371</v>
      </c>
      <c r="C25" s="39"/>
      <c r="D25" s="26" t="s">
        <v>36</v>
      </c>
      <c r="E25" s="27" t="s">
        <v>35</v>
      </c>
      <c r="F25" s="27" t="s">
        <v>21</v>
      </c>
      <c r="G25" s="28" t="s">
        <v>28</v>
      </c>
      <c r="H25" s="28" t="s">
        <v>15</v>
      </c>
      <c r="I25" s="29" t="s">
        <v>10</v>
      </c>
      <c r="J25" s="30">
        <v>62</v>
      </c>
      <c r="M25" s="31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3" ht="33.75" x14ac:dyDescent="0.25">
      <c r="A27" s="7">
        <v>5114</v>
      </c>
      <c r="B27" s="7">
        <v>3294</v>
      </c>
      <c r="C27" s="36">
        <v>3294</v>
      </c>
      <c r="D27" s="8" t="s">
        <v>37</v>
      </c>
      <c r="E27" s="9" t="s">
        <v>38</v>
      </c>
      <c r="F27" s="9" t="s">
        <v>9</v>
      </c>
      <c r="G27" s="10" t="s">
        <v>28</v>
      </c>
      <c r="H27" s="10" t="s">
        <v>15</v>
      </c>
      <c r="I27" s="11" t="s">
        <v>10</v>
      </c>
      <c r="J27" s="12">
        <v>64</v>
      </c>
    </row>
    <row r="28" spans="1:13" ht="33.75" x14ac:dyDescent="0.25">
      <c r="A28" s="13">
        <v>5115</v>
      </c>
      <c r="B28" s="13">
        <v>3294</v>
      </c>
      <c r="C28" s="37"/>
      <c r="D28" s="14" t="s">
        <v>39</v>
      </c>
      <c r="E28" s="15" t="s">
        <v>38</v>
      </c>
      <c r="F28" s="15" t="s">
        <v>11</v>
      </c>
      <c r="G28" s="16" t="s">
        <v>28</v>
      </c>
      <c r="H28" s="16" t="s">
        <v>15</v>
      </c>
      <c r="I28" s="17" t="s">
        <v>10</v>
      </c>
      <c r="J28" s="18">
        <v>49</v>
      </c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3" s="3" customFormat="1" ht="45" x14ac:dyDescent="0.2">
      <c r="A30" s="7">
        <v>5731</v>
      </c>
      <c r="B30" s="7">
        <v>3666</v>
      </c>
      <c r="C30" s="36">
        <v>3666</v>
      </c>
      <c r="D30" s="8" t="s">
        <v>40</v>
      </c>
      <c r="E30" s="9" t="s">
        <v>41</v>
      </c>
      <c r="F30" s="9" t="s">
        <v>12</v>
      </c>
      <c r="G30" s="10" t="s">
        <v>28</v>
      </c>
      <c r="H30" s="10" t="s">
        <v>13</v>
      </c>
      <c r="I30" s="11" t="s">
        <v>10</v>
      </c>
      <c r="J30" s="12">
        <v>62</v>
      </c>
      <c r="M30" s="31"/>
    </row>
    <row r="31" spans="1:13" s="3" customFormat="1" ht="22.5" x14ac:dyDescent="0.2">
      <c r="A31" s="13">
        <v>5732</v>
      </c>
      <c r="B31" s="13">
        <v>3666</v>
      </c>
      <c r="C31" s="37"/>
      <c r="D31" s="14" t="s">
        <v>42</v>
      </c>
      <c r="E31" s="15" t="s">
        <v>41</v>
      </c>
      <c r="F31" s="15" t="s">
        <v>11</v>
      </c>
      <c r="G31" s="16" t="s">
        <v>28</v>
      </c>
      <c r="H31" s="16" t="s">
        <v>13</v>
      </c>
      <c r="I31" s="17" t="s">
        <v>10</v>
      </c>
      <c r="J31" s="18">
        <v>57</v>
      </c>
      <c r="M31" s="31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3" s="3" customFormat="1" ht="22.5" customHeight="1" x14ac:dyDescent="0.2">
      <c r="A33" s="7">
        <v>4936</v>
      </c>
      <c r="B33" s="7">
        <v>3198</v>
      </c>
      <c r="C33" s="36">
        <v>3198</v>
      </c>
      <c r="D33" s="8" t="s">
        <v>43</v>
      </c>
      <c r="E33" s="9" t="s">
        <v>44</v>
      </c>
      <c r="F33" s="9" t="s">
        <v>9</v>
      </c>
      <c r="G33" s="10" t="s">
        <v>28</v>
      </c>
      <c r="H33" s="10" t="s">
        <v>26</v>
      </c>
      <c r="I33" s="11" t="s">
        <v>10</v>
      </c>
      <c r="J33" s="12">
        <v>63</v>
      </c>
      <c r="M33" s="31"/>
    </row>
    <row r="34" spans="1:13" s="3" customFormat="1" ht="22.5" customHeight="1" x14ac:dyDescent="0.2">
      <c r="A34" s="13">
        <v>4937</v>
      </c>
      <c r="B34" s="13">
        <v>3198</v>
      </c>
      <c r="C34" s="37"/>
      <c r="D34" s="14" t="s">
        <v>43</v>
      </c>
      <c r="E34" s="15" t="s">
        <v>44</v>
      </c>
      <c r="F34" s="15" t="s">
        <v>11</v>
      </c>
      <c r="G34" s="16" t="s">
        <v>28</v>
      </c>
      <c r="H34" s="16" t="s">
        <v>26</v>
      </c>
      <c r="I34" s="17" t="s">
        <v>10</v>
      </c>
      <c r="J34" s="18">
        <v>43</v>
      </c>
      <c r="M34" s="31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3" s="3" customFormat="1" ht="33.75" x14ac:dyDescent="0.2">
      <c r="A36" s="7">
        <v>5305</v>
      </c>
      <c r="B36" s="7">
        <v>3394</v>
      </c>
      <c r="C36" s="36">
        <v>3394</v>
      </c>
      <c r="D36" s="8" t="s">
        <v>45</v>
      </c>
      <c r="E36" s="9" t="s">
        <v>46</v>
      </c>
      <c r="F36" s="9" t="s">
        <v>9</v>
      </c>
      <c r="G36" s="10" t="s">
        <v>28</v>
      </c>
      <c r="H36" s="10" t="s">
        <v>15</v>
      </c>
      <c r="I36" s="11" t="s">
        <v>10</v>
      </c>
      <c r="J36" s="12">
        <v>35</v>
      </c>
      <c r="M36" s="31"/>
    </row>
    <row r="37" spans="1:13" s="3" customFormat="1" ht="33.75" x14ac:dyDescent="0.2">
      <c r="A37" s="13">
        <v>5306</v>
      </c>
      <c r="B37" s="13">
        <v>3394</v>
      </c>
      <c r="C37" s="37"/>
      <c r="D37" s="14" t="s">
        <v>47</v>
      </c>
      <c r="E37" s="15" t="s">
        <v>48</v>
      </c>
      <c r="F37" s="15" t="s">
        <v>22</v>
      </c>
      <c r="G37" s="16" t="s">
        <v>28</v>
      </c>
      <c r="H37" s="16" t="s">
        <v>15</v>
      </c>
      <c r="I37" s="17" t="s">
        <v>10</v>
      </c>
      <c r="J37" s="18">
        <v>108</v>
      </c>
      <c r="M37" s="31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s="3" customFormat="1" ht="22.5" x14ac:dyDescent="0.2">
      <c r="A39" s="19">
        <v>4867</v>
      </c>
      <c r="B39" s="19">
        <v>3145</v>
      </c>
      <c r="C39" s="19">
        <v>3145</v>
      </c>
      <c r="D39" s="20" t="s">
        <v>49</v>
      </c>
      <c r="E39" s="21" t="s">
        <v>50</v>
      </c>
      <c r="F39" s="21" t="s">
        <v>9</v>
      </c>
      <c r="G39" s="22" t="s">
        <v>28</v>
      </c>
      <c r="H39" s="22" t="s">
        <v>23</v>
      </c>
      <c r="I39" s="23" t="s">
        <v>10</v>
      </c>
      <c r="J39" s="24">
        <v>45</v>
      </c>
      <c r="M39" s="31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3" s="3" customFormat="1" ht="22.5" x14ac:dyDescent="0.2">
      <c r="A41" s="19">
        <v>5338</v>
      </c>
      <c r="B41" s="19">
        <v>3418</v>
      </c>
      <c r="C41" s="36">
        <v>3418</v>
      </c>
      <c r="D41" s="20" t="s">
        <v>51</v>
      </c>
      <c r="E41" s="21" t="s">
        <v>24</v>
      </c>
      <c r="F41" s="21" t="s">
        <v>9</v>
      </c>
      <c r="G41" s="22" t="s">
        <v>28</v>
      </c>
      <c r="H41" s="22" t="s">
        <v>25</v>
      </c>
      <c r="I41" s="23" t="s">
        <v>10</v>
      </c>
      <c r="J41" s="24">
        <v>88</v>
      </c>
      <c r="M41" s="31"/>
    </row>
    <row r="42" spans="1:13" s="3" customFormat="1" ht="22.5" x14ac:dyDescent="0.2">
      <c r="A42" s="13">
        <v>5339</v>
      </c>
      <c r="B42" s="13">
        <v>3418</v>
      </c>
      <c r="C42" s="37"/>
      <c r="D42" s="14" t="s">
        <v>52</v>
      </c>
      <c r="E42" s="15" t="s">
        <v>24</v>
      </c>
      <c r="F42" s="15" t="s">
        <v>11</v>
      </c>
      <c r="G42" s="16" t="s">
        <v>28</v>
      </c>
      <c r="H42" s="16" t="s">
        <v>25</v>
      </c>
      <c r="I42" s="17" t="s">
        <v>10</v>
      </c>
      <c r="J42" s="18">
        <v>57</v>
      </c>
      <c r="M42" s="31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3" s="3" customFormat="1" ht="22.5" x14ac:dyDescent="0.2">
      <c r="A44" s="19">
        <v>5150</v>
      </c>
      <c r="B44" s="19">
        <v>3312</v>
      </c>
      <c r="C44" s="36">
        <v>3312</v>
      </c>
      <c r="D44" s="20" t="s">
        <v>53</v>
      </c>
      <c r="E44" s="21" t="s">
        <v>54</v>
      </c>
      <c r="F44" s="21" t="s">
        <v>9</v>
      </c>
      <c r="G44" s="22" t="s">
        <v>28</v>
      </c>
      <c r="H44" s="22" t="s">
        <v>15</v>
      </c>
      <c r="I44" s="23" t="s">
        <v>10</v>
      </c>
      <c r="J44" s="24">
        <v>53</v>
      </c>
      <c r="M44" s="31"/>
    </row>
    <row r="45" spans="1:13" s="3" customFormat="1" ht="22.5" x14ac:dyDescent="0.2">
      <c r="A45" s="13">
        <v>5151</v>
      </c>
      <c r="B45" s="13">
        <v>3312</v>
      </c>
      <c r="C45" s="37"/>
      <c r="D45" s="14" t="s">
        <v>55</v>
      </c>
      <c r="E45" s="15" t="s">
        <v>56</v>
      </c>
      <c r="F45" s="15" t="s">
        <v>11</v>
      </c>
      <c r="G45" s="16" t="s">
        <v>28</v>
      </c>
      <c r="H45" s="16" t="s">
        <v>15</v>
      </c>
      <c r="I45" s="17" t="s">
        <v>10</v>
      </c>
      <c r="J45" s="18">
        <v>45</v>
      </c>
      <c r="M45" s="31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3" s="3" customFormat="1" ht="45" x14ac:dyDescent="0.2">
      <c r="A47" s="19">
        <v>5674</v>
      </c>
      <c r="B47" s="19">
        <v>3635</v>
      </c>
      <c r="C47" s="36">
        <v>3635</v>
      </c>
      <c r="D47" s="20" t="s">
        <v>57</v>
      </c>
      <c r="E47" s="21" t="s">
        <v>58</v>
      </c>
      <c r="F47" s="21" t="s">
        <v>12</v>
      </c>
      <c r="G47" s="22" t="s">
        <v>28</v>
      </c>
      <c r="H47" s="22" t="s">
        <v>13</v>
      </c>
      <c r="I47" s="23" t="s">
        <v>10</v>
      </c>
      <c r="J47" s="24">
        <v>52</v>
      </c>
      <c r="M47" s="31"/>
    </row>
    <row r="48" spans="1:13" s="3" customFormat="1" ht="22.5" x14ac:dyDescent="0.2">
      <c r="A48" s="13">
        <v>5675</v>
      </c>
      <c r="B48" s="13">
        <v>3635</v>
      </c>
      <c r="C48" s="37"/>
      <c r="D48" s="14" t="s">
        <v>59</v>
      </c>
      <c r="E48" s="15" t="s">
        <v>60</v>
      </c>
      <c r="F48" s="15" t="s">
        <v>11</v>
      </c>
      <c r="G48" s="16" t="s">
        <v>28</v>
      </c>
      <c r="H48" s="16" t="s">
        <v>13</v>
      </c>
      <c r="I48" s="17" t="s">
        <v>10</v>
      </c>
      <c r="J48" s="18">
        <v>48</v>
      </c>
      <c r="M48" s="31"/>
    </row>
    <row r="51" spans="10:10" x14ac:dyDescent="0.25">
      <c r="J51" s="5">
        <f>SUM(J10:J48)</f>
        <v>1530.99</v>
      </c>
    </row>
  </sheetData>
  <mergeCells count="12">
    <mergeCell ref="A1:E1"/>
    <mergeCell ref="C36:C37"/>
    <mergeCell ref="C41:C42"/>
    <mergeCell ref="C44:C45"/>
    <mergeCell ref="C47:C48"/>
    <mergeCell ref="C24:C25"/>
    <mergeCell ref="C27:C28"/>
    <mergeCell ref="C30:C31"/>
    <mergeCell ref="C33:C34"/>
    <mergeCell ref="D9:E9"/>
    <mergeCell ref="C11:C12"/>
    <mergeCell ref="D6:E6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Korisnik</cp:lastModifiedBy>
  <cp:lastPrinted>2014-05-21T10:00:23Z</cp:lastPrinted>
  <dcterms:created xsi:type="dcterms:W3CDTF">2014-05-21T09:44:18Z</dcterms:created>
  <dcterms:modified xsi:type="dcterms:W3CDTF">2017-06-07T11:44:30Z</dcterms:modified>
</cp:coreProperties>
</file>